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2013" sheetId="1" r:id="rId1"/>
    <sheet name="2014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21" i="2"/>
  <c r="F21"/>
  <c r="G20"/>
  <c r="G19"/>
  <c r="G18"/>
  <c r="E21"/>
  <c r="G17"/>
  <c r="G16"/>
  <c r="G15"/>
  <c r="G14"/>
  <c r="G13"/>
  <c r="G12"/>
  <c r="G11"/>
  <c r="G10"/>
  <c r="G9"/>
  <c r="G8"/>
  <c r="G7"/>
  <c r="G6"/>
  <c r="F18" i="1"/>
  <c r="G17"/>
  <c r="G18"/>
  <c r="G16"/>
  <c r="G15"/>
  <c r="G14"/>
  <c r="E18"/>
  <c r="G7"/>
  <c r="G8"/>
  <c r="G9"/>
  <c r="G10"/>
  <c r="G11"/>
  <c r="G12"/>
  <c r="G13"/>
  <c r="G6"/>
</calcChain>
</file>

<file path=xl/sharedStrings.xml><?xml version="1.0" encoding="utf-8"?>
<sst xmlns="http://schemas.openxmlformats.org/spreadsheetml/2006/main" count="45" uniqueCount="14">
  <si>
    <t>Importi di viaggi di servizio e missioni pagati con fondi pubblici</t>
  </si>
  <si>
    <t>ROMA</t>
  </si>
  <si>
    <t>BOLOGNA</t>
  </si>
  <si>
    <t>Totale</t>
  </si>
  <si>
    <t>Maurizio Nicolai Direttore ARCEA</t>
  </si>
  <si>
    <t>Missione n.</t>
  </si>
  <si>
    <t>Durata Missione</t>
  </si>
  <si>
    <t xml:space="preserve">Località </t>
  </si>
  <si>
    <t>Indennità (1)</t>
  </si>
  <si>
    <t>Spese          (2)</t>
  </si>
  <si>
    <t>Totale                               (3)=(1+2)</t>
  </si>
  <si>
    <t>BRUXELLES</t>
  </si>
  <si>
    <t>LITUANIA</t>
  </si>
  <si>
    <t>REGGIO CALABRIA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</si>
</sst>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sqref="A1:G18"/>
    </sheetView>
  </sheetViews>
  <sheetFormatPr defaultRowHeight="15"/>
  <cols>
    <col min="1" max="1" width="11.28515625" customWidth="1"/>
    <col min="2" max="2" width="14.28515625" customWidth="1"/>
    <col min="3" max="3" width="13.7109375" customWidth="1"/>
    <col min="4" max="4" width="19.5703125" customWidth="1"/>
    <col min="5" max="5" width="10.42578125" customWidth="1"/>
    <col min="6" max="6" width="11.42578125" customWidth="1"/>
    <col min="7" max="7" width="19.28515625" customWidth="1"/>
  </cols>
  <sheetData>
    <row r="1" spans="1:7">
      <c r="A1" t="s">
        <v>0</v>
      </c>
    </row>
    <row r="3" spans="1:7">
      <c r="A3" t="s">
        <v>4</v>
      </c>
    </row>
    <row r="5" spans="1:7" ht="30">
      <c r="A5" s="3" t="s">
        <v>5</v>
      </c>
      <c r="B5" s="7" t="s">
        <v>6</v>
      </c>
      <c r="C5" s="7"/>
      <c r="D5" s="3" t="s">
        <v>7</v>
      </c>
      <c r="E5" s="3" t="s">
        <v>8</v>
      </c>
      <c r="F5" s="3" t="s">
        <v>9</v>
      </c>
      <c r="G5" s="3" t="s">
        <v>10</v>
      </c>
    </row>
    <row r="6" spans="1:7">
      <c r="A6" s="1">
        <v>1</v>
      </c>
      <c r="B6" s="2">
        <v>41526</v>
      </c>
      <c r="C6" s="2">
        <v>41526</v>
      </c>
      <c r="D6" s="5" t="s">
        <v>1</v>
      </c>
      <c r="E6" s="1">
        <v>0</v>
      </c>
      <c r="F6" s="1">
        <v>447.49</v>
      </c>
      <c r="G6" s="1">
        <f>E6+F6</f>
        <v>447.49</v>
      </c>
    </row>
    <row r="7" spans="1:7">
      <c r="A7" s="1">
        <v>2</v>
      </c>
      <c r="B7" s="2">
        <v>41529</v>
      </c>
      <c r="C7" s="2">
        <v>41529</v>
      </c>
      <c r="D7" s="5" t="s">
        <v>1</v>
      </c>
      <c r="E7" s="1">
        <v>0</v>
      </c>
      <c r="F7" s="1">
        <v>488.49</v>
      </c>
      <c r="G7" s="1">
        <f t="shared" ref="G7:G17" si="0">E7+F7</f>
        <v>488.49</v>
      </c>
    </row>
    <row r="8" spans="1:7">
      <c r="A8" s="1">
        <v>3</v>
      </c>
      <c r="B8" s="2">
        <v>41533</v>
      </c>
      <c r="C8" s="2">
        <v>41535</v>
      </c>
      <c r="D8" s="5" t="s">
        <v>11</v>
      </c>
      <c r="E8" s="1">
        <v>0</v>
      </c>
      <c r="F8" s="1">
        <v>1165.3</v>
      </c>
      <c r="G8" s="1">
        <f t="shared" si="0"/>
        <v>1165.3</v>
      </c>
    </row>
    <row r="9" spans="1:7">
      <c r="A9" s="1">
        <v>4</v>
      </c>
      <c r="B9" s="2">
        <v>41555</v>
      </c>
      <c r="C9" s="2">
        <v>41555</v>
      </c>
      <c r="D9" s="5" t="s">
        <v>1</v>
      </c>
      <c r="E9" s="1">
        <v>0</v>
      </c>
      <c r="F9" s="1">
        <v>438.4</v>
      </c>
      <c r="G9" s="1">
        <f t="shared" si="0"/>
        <v>438.4</v>
      </c>
    </row>
    <row r="10" spans="1:7">
      <c r="A10" s="1">
        <v>5</v>
      </c>
      <c r="B10" s="2">
        <v>41561</v>
      </c>
      <c r="C10" s="2">
        <v>41563</v>
      </c>
      <c r="D10" s="5" t="s">
        <v>11</v>
      </c>
      <c r="E10" s="1">
        <v>0</v>
      </c>
      <c r="F10" s="1">
        <v>1297.68</v>
      </c>
      <c r="G10" s="1">
        <f t="shared" si="0"/>
        <v>1297.68</v>
      </c>
    </row>
    <row r="11" spans="1:7">
      <c r="A11" s="1">
        <v>6</v>
      </c>
      <c r="B11" s="2">
        <v>41569</v>
      </c>
      <c r="C11" s="2">
        <v>41574</v>
      </c>
      <c r="D11" s="5" t="s">
        <v>12</v>
      </c>
      <c r="E11" s="1">
        <v>0</v>
      </c>
      <c r="F11" s="1">
        <v>1287.6099999999999</v>
      </c>
      <c r="G11" s="1">
        <f t="shared" si="0"/>
        <v>1287.6099999999999</v>
      </c>
    </row>
    <row r="12" spans="1:7">
      <c r="A12" s="1">
        <v>7</v>
      </c>
      <c r="B12" s="2">
        <v>41578</v>
      </c>
      <c r="C12" s="2">
        <v>41578</v>
      </c>
      <c r="D12" s="5" t="s">
        <v>1</v>
      </c>
      <c r="E12" s="1">
        <v>0</v>
      </c>
      <c r="F12" s="1">
        <v>420.7</v>
      </c>
      <c r="G12" s="1">
        <f t="shared" si="0"/>
        <v>420.7</v>
      </c>
    </row>
    <row r="13" spans="1:7">
      <c r="A13" s="1">
        <v>8</v>
      </c>
      <c r="B13" s="2">
        <v>41585</v>
      </c>
      <c r="C13" s="2">
        <v>41585</v>
      </c>
      <c r="D13" s="5" t="s">
        <v>1</v>
      </c>
      <c r="E13" s="1">
        <v>0</v>
      </c>
      <c r="F13" s="1">
        <v>653</v>
      </c>
      <c r="G13" s="1">
        <f t="shared" si="0"/>
        <v>653</v>
      </c>
    </row>
    <row r="14" spans="1:7">
      <c r="A14" s="1">
        <v>9</v>
      </c>
      <c r="B14" s="2">
        <v>41590</v>
      </c>
      <c r="C14" s="2">
        <v>41590</v>
      </c>
      <c r="D14" s="5" t="s">
        <v>1</v>
      </c>
      <c r="E14" s="1">
        <v>0</v>
      </c>
      <c r="F14" s="1">
        <v>490.3</v>
      </c>
      <c r="G14" s="1">
        <f t="shared" si="0"/>
        <v>490.3</v>
      </c>
    </row>
    <row r="15" spans="1:7">
      <c r="A15" s="1">
        <v>10</v>
      </c>
      <c r="B15" s="2">
        <v>41596</v>
      </c>
      <c r="C15" s="2">
        <v>41598</v>
      </c>
      <c r="D15" s="5" t="s">
        <v>11</v>
      </c>
      <c r="E15" s="1">
        <v>0</v>
      </c>
      <c r="F15" s="1">
        <v>798.68</v>
      </c>
      <c r="G15" s="1">
        <f t="shared" si="0"/>
        <v>798.68</v>
      </c>
    </row>
    <row r="16" spans="1:7">
      <c r="A16" s="1">
        <v>11</v>
      </c>
      <c r="B16" s="2">
        <v>41610</v>
      </c>
      <c r="C16" s="2">
        <v>41612</v>
      </c>
      <c r="D16" s="5" t="s">
        <v>11</v>
      </c>
      <c r="E16" s="1">
        <v>0</v>
      </c>
      <c r="F16" s="1">
        <v>1084.43</v>
      </c>
      <c r="G16" s="1">
        <f t="shared" si="0"/>
        <v>1084.43</v>
      </c>
    </row>
    <row r="17" spans="1:7">
      <c r="A17" s="6">
        <v>12</v>
      </c>
      <c r="B17" s="2">
        <v>41618</v>
      </c>
      <c r="C17" s="2">
        <v>41619</v>
      </c>
      <c r="D17" s="5" t="s">
        <v>1</v>
      </c>
      <c r="E17" s="1">
        <v>0</v>
      </c>
      <c r="F17" s="1">
        <v>388.1</v>
      </c>
      <c r="G17" s="1">
        <f t="shared" si="0"/>
        <v>388.1</v>
      </c>
    </row>
    <row r="18" spans="1:7">
      <c r="D18" s="4" t="s">
        <v>3</v>
      </c>
      <c r="E18" s="4">
        <f>SUM(E6:E13)</f>
        <v>0</v>
      </c>
      <c r="F18" s="4">
        <f>SUM(F6:F17)</f>
        <v>8960.18</v>
      </c>
      <c r="G18" s="4">
        <f>SUM(G6:G17)</f>
        <v>8960.18</v>
      </c>
    </row>
  </sheetData>
  <mergeCells count="1">
    <mergeCell ref="B5:C5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22" sqref="G22"/>
    </sheetView>
  </sheetViews>
  <sheetFormatPr defaultRowHeight="15"/>
  <cols>
    <col min="1" max="1" width="11.7109375" customWidth="1"/>
    <col min="2" max="2" width="14.42578125" customWidth="1"/>
    <col min="3" max="3" width="12.85546875" customWidth="1"/>
    <col min="4" max="4" width="17.85546875" customWidth="1"/>
    <col min="5" max="5" width="9.5703125" customWidth="1"/>
    <col min="6" max="6" width="11.42578125" customWidth="1"/>
    <col min="7" max="7" width="13.42578125" customWidth="1"/>
  </cols>
  <sheetData>
    <row r="1" spans="1:7">
      <c r="A1" t="s">
        <v>0</v>
      </c>
    </row>
    <row r="3" spans="1:7">
      <c r="A3" t="s">
        <v>4</v>
      </c>
    </row>
    <row r="5" spans="1:7" ht="30">
      <c r="A5" s="3" t="s">
        <v>5</v>
      </c>
      <c r="B5" s="7" t="s">
        <v>6</v>
      </c>
      <c r="C5" s="7"/>
      <c r="D5" s="3" t="s">
        <v>7</v>
      </c>
      <c r="E5" s="3" t="s">
        <v>8</v>
      </c>
      <c r="F5" s="3" t="s">
        <v>9</v>
      </c>
      <c r="G5" s="3" t="s">
        <v>10</v>
      </c>
    </row>
    <row r="6" spans="1:7">
      <c r="A6" s="1">
        <v>1</v>
      </c>
      <c r="B6" s="2">
        <v>41661</v>
      </c>
      <c r="C6" s="2">
        <v>41662</v>
      </c>
      <c r="D6" s="5" t="s">
        <v>1</v>
      </c>
      <c r="E6" s="1">
        <v>0</v>
      </c>
      <c r="F6" s="1">
        <v>627.19000000000005</v>
      </c>
      <c r="G6" s="1">
        <f>E6+F6</f>
        <v>627.19000000000005</v>
      </c>
    </row>
    <row r="7" spans="1:7">
      <c r="A7" s="1">
        <v>2</v>
      </c>
      <c r="B7" s="2">
        <v>41677</v>
      </c>
      <c r="C7" s="2">
        <v>41677</v>
      </c>
      <c r="D7" s="5" t="s">
        <v>1</v>
      </c>
      <c r="E7" s="1">
        <v>0</v>
      </c>
      <c r="F7" s="1">
        <v>246.2</v>
      </c>
      <c r="G7" s="1">
        <f t="shared" ref="G7:G20" si="0">E7+F7</f>
        <v>246.2</v>
      </c>
    </row>
    <row r="8" spans="1:7">
      <c r="A8" s="1">
        <v>3</v>
      </c>
      <c r="B8" s="2">
        <v>41682</v>
      </c>
      <c r="C8" s="2">
        <v>41682</v>
      </c>
      <c r="D8" s="5" t="s">
        <v>2</v>
      </c>
      <c r="E8" s="1">
        <v>0</v>
      </c>
      <c r="F8" s="1">
        <v>260.55</v>
      </c>
      <c r="G8" s="1">
        <f t="shared" si="0"/>
        <v>260.55</v>
      </c>
    </row>
    <row r="9" spans="1:7">
      <c r="A9" s="1">
        <v>4</v>
      </c>
      <c r="B9" s="2">
        <v>41690</v>
      </c>
      <c r="C9" s="2">
        <v>41690</v>
      </c>
      <c r="D9" s="5" t="s">
        <v>1</v>
      </c>
      <c r="E9" s="1">
        <v>0</v>
      </c>
      <c r="F9" s="1">
        <v>323.8</v>
      </c>
      <c r="G9" s="1">
        <f t="shared" si="0"/>
        <v>323.8</v>
      </c>
    </row>
    <row r="10" spans="1:7">
      <c r="A10" s="1">
        <v>5</v>
      </c>
      <c r="B10" s="2">
        <v>41702</v>
      </c>
      <c r="C10" s="2">
        <v>41702</v>
      </c>
      <c r="D10" s="5" t="s">
        <v>1</v>
      </c>
      <c r="E10" s="1">
        <v>0</v>
      </c>
      <c r="F10" s="1">
        <v>379.09</v>
      </c>
      <c r="G10" s="1">
        <f t="shared" si="0"/>
        <v>379.09</v>
      </c>
    </row>
    <row r="11" spans="1:7">
      <c r="A11" s="1">
        <v>6</v>
      </c>
      <c r="B11" s="2">
        <v>41725</v>
      </c>
      <c r="C11" s="2">
        <v>41727</v>
      </c>
      <c r="D11" s="5" t="s">
        <v>11</v>
      </c>
      <c r="E11" s="1">
        <v>0</v>
      </c>
      <c r="F11" s="1">
        <v>1130.8399999999999</v>
      </c>
      <c r="G11" s="1">
        <f t="shared" si="0"/>
        <v>1130.8399999999999</v>
      </c>
    </row>
    <row r="12" spans="1:7">
      <c r="A12" s="1">
        <v>7</v>
      </c>
      <c r="B12" s="2">
        <v>41737</v>
      </c>
      <c r="C12" s="2">
        <v>41738</v>
      </c>
      <c r="D12" s="5" t="s">
        <v>11</v>
      </c>
      <c r="E12" s="1">
        <v>0</v>
      </c>
      <c r="F12" s="1">
        <v>904.76</v>
      </c>
      <c r="G12" s="1">
        <f t="shared" si="0"/>
        <v>904.76</v>
      </c>
    </row>
    <row r="13" spans="1:7">
      <c r="A13" s="1">
        <v>8</v>
      </c>
      <c r="B13" s="2">
        <v>41740</v>
      </c>
      <c r="C13" s="2">
        <v>41740</v>
      </c>
      <c r="D13" s="5" t="s">
        <v>1</v>
      </c>
      <c r="E13" s="1">
        <v>0</v>
      </c>
      <c r="F13" s="1">
        <v>385.71</v>
      </c>
      <c r="G13" s="1">
        <f t="shared" si="0"/>
        <v>385.71</v>
      </c>
    </row>
    <row r="14" spans="1:7">
      <c r="A14" s="1">
        <v>9</v>
      </c>
      <c r="B14" s="2">
        <v>41744</v>
      </c>
      <c r="C14" s="2">
        <v>41746</v>
      </c>
      <c r="D14" s="5" t="s">
        <v>2</v>
      </c>
      <c r="E14" s="1">
        <v>0</v>
      </c>
      <c r="F14" s="1">
        <v>1233.01</v>
      </c>
      <c r="G14" s="1">
        <f t="shared" si="0"/>
        <v>1233.01</v>
      </c>
    </row>
    <row r="15" spans="1:7">
      <c r="A15" s="1">
        <v>10</v>
      </c>
      <c r="B15" s="2">
        <v>41752</v>
      </c>
      <c r="C15" s="2">
        <v>41752</v>
      </c>
      <c r="D15" s="5" t="s">
        <v>1</v>
      </c>
      <c r="E15" s="1">
        <v>0</v>
      </c>
      <c r="F15" s="1">
        <v>453.11</v>
      </c>
      <c r="G15" s="1">
        <f t="shared" si="0"/>
        <v>453.11</v>
      </c>
    </row>
    <row r="16" spans="1:7">
      <c r="A16" s="1">
        <v>11</v>
      </c>
      <c r="B16" s="2">
        <v>41762</v>
      </c>
      <c r="C16" s="2">
        <v>41762</v>
      </c>
      <c r="D16" s="5" t="s">
        <v>13</v>
      </c>
      <c r="E16" s="1">
        <v>0</v>
      </c>
      <c r="F16" s="1">
        <v>166.67</v>
      </c>
      <c r="G16" s="1">
        <f t="shared" si="0"/>
        <v>166.67</v>
      </c>
    </row>
    <row r="17" spans="1:7">
      <c r="A17" s="6">
        <v>12</v>
      </c>
      <c r="B17" s="2">
        <v>41767</v>
      </c>
      <c r="C17" s="2">
        <v>41769</v>
      </c>
      <c r="D17" s="5" t="s">
        <v>2</v>
      </c>
      <c r="E17" s="1">
        <v>0</v>
      </c>
      <c r="F17" s="1">
        <v>947.17</v>
      </c>
      <c r="G17" s="1">
        <f t="shared" si="0"/>
        <v>947.17</v>
      </c>
    </row>
    <row r="18" spans="1:7">
      <c r="A18" s="6">
        <v>13</v>
      </c>
      <c r="B18" s="2">
        <v>41774</v>
      </c>
      <c r="C18" s="2">
        <v>41774</v>
      </c>
      <c r="D18" s="5" t="s">
        <v>1</v>
      </c>
      <c r="E18" s="1">
        <v>0</v>
      </c>
      <c r="F18" s="1">
        <v>434.41</v>
      </c>
      <c r="G18" s="1">
        <f t="shared" si="0"/>
        <v>434.41</v>
      </c>
    </row>
    <row r="19" spans="1:7">
      <c r="A19" s="6">
        <v>14</v>
      </c>
      <c r="B19" s="2">
        <v>41786</v>
      </c>
      <c r="C19" s="2">
        <v>41786</v>
      </c>
      <c r="D19" s="5" t="s">
        <v>13</v>
      </c>
      <c r="E19" s="1">
        <v>0</v>
      </c>
      <c r="F19" s="1">
        <v>150.96</v>
      </c>
      <c r="G19" s="1">
        <f t="shared" si="0"/>
        <v>150.96</v>
      </c>
    </row>
    <row r="20" spans="1:7">
      <c r="A20" s="6">
        <v>15</v>
      </c>
      <c r="B20" s="2">
        <v>41787</v>
      </c>
      <c r="C20" s="2">
        <v>41787</v>
      </c>
      <c r="D20" s="5" t="s">
        <v>1</v>
      </c>
      <c r="E20" s="1">
        <v>0</v>
      </c>
      <c r="F20" s="1">
        <v>233.81</v>
      </c>
      <c r="G20" s="1">
        <f t="shared" si="0"/>
        <v>233.81</v>
      </c>
    </row>
    <row r="21" spans="1:7">
      <c r="D21" s="4" t="s">
        <v>3</v>
      </c>
      <c r="E21" s="4">
        <f>SUM(E6:E13)</f>
        <v>0</v>
      </c>
      <c r="F21" s="4">
        <f>SUM(F6:F20)</f>
        <v>7877.2800000000007</v>
      </c>
      <c r="G21" s="4">
        <f>SUM(G6:G20)</f>
        <v>7877.2800000000007</v>
      </c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2013</vt:lpstr>
      <vt:lpstr>2014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eleonora.valeriano</dc:creator>
  <cp:lastModifiedBy>ARCEA</cp:lastModifiedBy>
  <dcterms:created xsi:type="dcterms:W3CDTF">2014-07-25T09:26:21Z</dcterms:created>
  <dcterms:modified xsi:type="dcterms:W3CDTF">2014-07-28T07:50:57Z</dcterms:modified>
</cp:coreProperties>
</file>